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<sst xmlns="http://schemas.openxmlformats.org/spreadsheetml/2006/main" count="87" uniqueCount="61">
  <si>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</si>
  <si>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</si>
  <si>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</si>
  <si>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</si>
  <si>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</si>
  <si>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</si>
  <si>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</si>
  <si>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</si>
  <si>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</si>
  <si>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</si>
  <si>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</si>
  <si>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</si>
  <si>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</si>
  <si>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</si>
  <si>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</si>
  <si>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</si>
  <si>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</si>
  <si>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</si>
  <si>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</si>
  <si>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</si>
  <si>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</si>
  <si>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</si>
  <si>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</si>
  <si>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</si>
  <si>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</si>
  <si>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</si>
  <si>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</si>
  <si>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</si>
  <si>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</si>
  <si>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</si>
  <si>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</si>
  <si>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</si>
  <si>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</si>
  <si>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</si>
  <si>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</si>
  <si>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</si>
  <si>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</si>
  <si>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</si>
  <si>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</si>
  <si>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Белозерск</t>
  </si>
  <si>
    <t xml:space="preserve"> 0,4 Белозерск ТСН 1 ао RS</t>
  </si>
  <si>
    <t xml:space="preserve"> 0,4 Белозерск ТСН 2 ао RS</t>
  </si>
  <si>
    <t xml:space="preserve"> 10 Белозерск Т 1 ап RS</t>
  </si>
  <si>
    <t xml:space="preserve"> 10 Белозерск Т 2 ап RS</t>
  </si>
  <si>
    <t xml:space="preserve"> 10 Белозерск ТСН 1 ао RS</t>
  </si>
  <si>
    <t xml:space="preserve"> 10 Белозерск ТСН 2 ао RS</t>
  </si>
  <si>
    <t xml:space="preserve"> 10 Белозерск-Аэропорт ао RS</t>
  </si>
  <si>
    <t xml:space="preserve"> 10 Белозерск-Глушково ао RS</t>
  </si>
  <si>
    <t xml:space="preserve"> 10 Белозерск-Горсеть 1 ао RS</t>
  </si>
  <si>
    <t xml:space="preserve"> 10 Белозерск-Горсеть 2 ао RS</t>
  </si>
  <si>
    <t xml:space="preserve"> 10 Белозерск-Горсеть 3 ао RS</t>
  </si>
  <si>
    <t xml:space="preserve"> 10 Белозерск-Десятовская ао RS</t>
  </si>
  <si>
    <t xml:space="preserve"> 10 Белозерск-Завод ао RS</t>
  </si>
  <si>
    <t xml:space="preserve"> 10 Белозерск-Комплекс Советский ао RS</t>
  </si>
  <si>
    <t xml:space="preserve"> 10 Белозерск-Маэкса ао RS</t>
  </si>
  <si>
    <t xml:space="preserve"> 10 Белозерск-Оптика ао RS</t>
  </si>
  <si>
    <t xml:space="preserve"> 10 Белозерск-Промзона ао RS</t>
  </si>
  <si>
    <t xml:space="preserve"> 110 Белозерск Т 1 ао RS</t>
  </si>
  <si>
    <t xml:space="preserve"> 110 Белозерск Т 1 ап RS</t>
  </si>
  <si>
    <t xml:space="preserve"> 110 Белозерск Т 2 ао RS</t>
  </si>
  <si>
    <t xml:space="preserve"> 110 Белозерск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</si>
</sst>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E37" sqref="E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22.336000000000002</v>
      </c>
      <c r="D8" s="15">
        <v>20.384</v>
      </c>
      <c r="E8" s="15">
        <v>5.8559999999999999</v>
      </c>
      <c r="F8" s="15">
        <v>5.8239999999999998</v>
      </c>
      <c r="G8" s="15">
        <v>15.168000000000001</v>
      </c>
      <c r="H8" s="15">
        <v>22.176000000000002</v>
      </c>
      <c r="I8" s="15">
        <v>17.568000000000001</v>
      </c>
      <c r="J8" s="15">
        <v>4.5120000000000005</v>
      </c>
      <c r="K8" s="15">
        <v>4.6720000000000006</v>
      </c>
      <c r="L8" s="16">
        <v>20.864000000000001</v>
      </c>
      <c r="M8" s="16">
        <v>20.768000000000001</v>
      </c>
      <c r="N8" s="16">
        <v>9.7279999999999998</v>
      </c>
      <c r="O8" s="16">
        <v>4.5760000000000005</v>
      </c>
      <c r="P8" s="16">
        <v>12.064</v>
      </c>
      <c r="Q8" s="16">
        <v>21.024000000000001</v>
      </c>
      <c r="R8" s="16">
        <v>17.408000000000001</v>
      </c>
      <c r="S8" s="16">
        <v>4.4800000000000004</v>
      </c>
      <c r="T8" s="16">
        <v>5.0880000000000001</v>
      </c>
      <c r="U8" s="16">
        <v>21.792000000000002</v>
      </c>
      <c r="V8" s="16">
        <v>22.400000000000002</v>
      </c>
      <c r="W8" s="16">
        <v>10.016</v>
      </c>
      <c r="X8" s="16">
        <v>5.8559999999999999</v>
      </c>
      <c r="Y8" s="16">
        <v>15.456000000000001</v>
      </c>
      <c r="Z8" s="55">
        <v>22.848000000000003</v>
      </c>
      <c r="AA8" s="23">
        <v>332.86400000000003</v>
      </c>
    </row>
    <row r="9" spans="1:27" x14ac:dyDescent="0.2">
      <c r="A9" s="7"/>
      <c r="B9" s="8" t="s">
        <v>41</v>
      </c>
      <c r="C9" s="14">
        <v>16.064</v>
      </c>
      <c r="D9" s="15">
        <v>16.352</v>
      </c>
      <c r="E9" s="15">
        <v>16.16</v>
      </c>
      <c r="F9" s="15">
        <v>16.096</v>
      </c>
      <c r="G9" s="15">
        <v>16.064</v>
      </c>
      <c r="H9" s="15">
        <v>16.128</v>
      </c>
      <c r="I9" s="15">
        <v>16.512</v>
      </c>
      <c r="J9" s="15">
        <v>16.064</v>
      </c>
      <c r="K9" s="15">
        <v>16.128</v>
      </c>
      <c r="L9" s="16">
        <v>15.936</v>
      </c>
      <c r="M9" s="16">
        <v>16.192</v>
      </c>
      <c r="N9" s="16">
        <v>16</v>
      </c>
      <c r="O9" s="16">
        <v>16.128</v>
      </c>
      <c r="P9" s="16">
        <v>15.968</v>
      </c>
      <c r="Q9" s="16">
        <v>16.096</v>
      </c>
      <c r="R9" s="16">
        <v>16.288</v>
      </c>
      <c r="S9" s="16">
        <v>16.064</v>
      </c>
      <c r="T9" s="16">
        <v>15.872</v>
      </c>
      <c r="U9" s="16">
        <v>15.904</v>
      </c>
      <c r="V9" s="16">
        <v>16.032</v>
      </c>
      <c r="W9" s="16">
        <v>16.192</v>
      </c>
      <c r="X9" s="16">
        <v>16.096</v>
      </c>
      <c r="Y9" s="16">
        <v>16.288</v>
      </c>
      <c r="Z9" s="55">
        <v>16.16</v>
      </c>
      <c r="AA9" s="65">
        <v>386.78400000000005</v>
      </c>
    </row>
    <row r="10" spans="1:27" x14ac:dyDescent="0.2">
      <c r="A10" s="7"/>
      <c r="B10" s="8" t="s">
        <v>42</v>
      </c>
      <c r="C10" s="14">
        <v>2614</v>
      </c>
      <c r="D10" s="15">
        <v>2256</v>
      </c>
      <c r="E10" s="15">
        <v>2428</v>
      </c>
      <c r="F10" s="15">
        <v>2522</v>
      </c>
      <c r="G10" s="15">
        <v>2568</v>
      </c>
      <c r="H10" s="15">
        <v>2566</v>
      </c>
      <c r="I10" s="15">
        <v>2956</v>
      </c>
      <c r="J10" s="15">
        <v>3152</v>
      </c>
      <c r="K10" s="15">
        <v>3254</v>
      </c>
      <c r="L10" s="16">
        <v>3274</v>
      </c>
      <c r="M10" s="16">
        <v>3342</v>
      </c>
      <c r="N10" s="16">
        <v>3168</v>
      </c>
      <c r="O10" s="16">
        <v>3146</v>
      </c>
      <c r="P10" s="16">
        <v>3056</v>
      </c>
      <c r="Q10" s="16">
        <v>3238</v>
      </c>
      <c r="R10" s="16">
        <v>3416</v>
      </c>
      <c r="S10" s="16">
        <v>3696</v>
      </c>
      <c r="T10" s="16">
        <v>3518</v>
      </c>
      <c r="U10" s="16">
        <v>3554</v>
      </c>
      <c r="V10" s="16">
        <v>3468</v>
      </c>
      <c r="W10" s="16">
        <v>3270</v>
      </c>
      <c r="X10" s="16">
        <v>3094</v>
      </c>
      <c r="Y10" s="16">
        <v>2786</v>
      </c>
      <c r="Z10" s="55">
        <v>2518</v>
      </c>
      <c r="AA10" s="65">
        <v>72860</v>
      </c>
    </row>
    <row r="11" spans="1:27" x14ac:dyDescent="0.2">
      <c r="A11" s="7"/>
      <c r="B11" s="8" t="s">
        <v>43</v>
      </c>
      <c r="C11" s="14">
        <v>1992</v>
      </c>
      <c r="D11" s="15">
        <v>1874</v>
      </c>
      <c r="E11" s="15">
        <v>1854</v>
      </c>
      <c r="F11" s="15">
        <v>1866</v>
      </c>
      <c r="G11" s="15">
        <v>1898</v>
      </c>
      <c r="H11" s="15">
        <v>2042</v>
      </c>
      <c r="I11" s="15">
        <v>2458</v>
      </c>
      <c r="J11" s="15">
        <v>2874</v>
      </c>
      <c r="K11" s="15">
        <v>2884</v>
      </c>
      <c r="L11" s="16">
        <v>2920</v>
      </c>
      <c r="M11" s="16">
        <v>2874</v>
      </c>
      <c r="N11" s="16">
        <v>2790</v>
      </c>
      <c r="O11" s="16">
        <v>2850</v>
      </c>
      <c r="P11" s="16">
        <v>2804</v>
      </c>
      <c r="Q11" s="16">
        <v>2744</v>
      </c>
      <c r="R11" s="16">
        <v>2816</v>
      </c>
      <c r="S11" s="16">
        <v>3032</v>
      </c>
      <c r="T11" s="16">
        <v>3130</v>
      </c>
      <c r="U11" s="16">
        <v>3144</v>
      </c>
      <c r="V11" s="16">
        <v>3158</v>
      </c>
      <c r="W11" s="16">
        <v>3100</v>
      </c>
      <c r="X11" s="16">
        <v>2936</v>
      </c>
      <c r="Y11" s="16">
        <v>2686</v>
      </c>
      <c r="Z11" s="55">
        <v>2300</v>
      </c>
      <c r="AA11" s="65">
        <v>63026</v>
      </c>
    </row>
    <row r="12" spans="1:27" x14ac:dyDescent="0.2">
      <c r="A12" s="7"/>
      <c r="B12" s="8" t="s">
        <v>44</v>
      </c>
      <c r="C12" s="14">
        <v>22.86</v>
      </c>
      <c r="D12" s="15">
        <v>20.88</v>
      </c>
      <c r="E12" s="15">
        <v>6.24</v>
      </c>
      <c r="F12" s="15">
        <v>6.24</v>
      </c>
      <c r="G12" s="15">
        <v>15.6</v>
      </c>
      <c r="H12" s="15">
        <v>22.68</v>
      </c>
      <c r="I12" s="15">
        <v>18.059999999999999</v>
      </c>
      <c r="J12" s="15">
        <v>4.8600000000000003</v>
      </c>
      <c r="K12" s="15">
        <v>5.04</v>
      </c>
      <c r="L12" s="16">
        <v>21.36</v>
      </c>
      <c r="M12" s="16">
        <v>21.240000000000002</v>
      </c>
      <c r="N12" s="16">
        <v>10.14</v>
      </c>
      <c r="O12" s="16">
        <v>4.92</v>
      </c>
      <c r="P12" s="16">
        <v>12.540000000000001</v>
      </c>
      <c r="Q12" s="16">
        <v>21.48</v>
      </c>
      <c r="R12" s="16">
        <v>17.88</v>
      </c>
      <c r="S12" s="16">
        <v>4.8600000000000003</v>
      </c>
      <c r="T12" s="16">
        <v>5.46</v>
      </c>
      <c r="U12" s="16">
        <v>22.26</v>
      </c>
      <c r="V12" s="16">
        <v>22.92</v>
      </c>
      <c r="W12" s="16">
        <v>10.44</v>
      </c>
      <c r="X12" s="16">
        <v>6.24</v>
      </c>
      <c r="Y12" s="16">
        <v>15.96</v>
      </c>
      <c r="Z12" s="55">
        <v>23.34</v>
      </c>
      <c r="AA12" s="65">
        <v>343.49999999999994</v>
      </c>
    </row>
    <row r="13" spans="1:27" x14ac:dyDescent="0.2">
      <c r="A13" s="7"/>
      <c r="B13" s="8" t="s">
        <v>45</v>
      </c>
      <c r="C13" s="14">
        <v>16.5</v>
      </c>
      <c r="D13" s="15">
        <v>16.86</v>
      </c>
      <c r="E13" s="15">
        <v>16.62</v>
      </c>
      <c r="F13" s="15">
        <v>16.559999999999999</v>
      </c>
      <c r="G13" s="15">
        <v>16.559999999999999</v>
      </c>
      <c r="H13" s="15">
        <v>16.559999999999999</v>
      </c>
      <c r="I13" s="15">
        <v>16.98</v>
      </c>
      <c r="J13" s="15">
        <v>16.559999999999999</v>
      </c>
      <c r="K13" s="15">
        <v>16.62</v>
      </c>
      <c r="L13" s="16">
        <v>16.38</v>
      </c>
      <c r="M13" s="16">
        <v>16.68</v>
      </c>
      <c r="N13" s="16">
        <v>16.440000000000001</v>
      </c>
      <c r="O13" s="16">
        <v>16.559999999999999</v>
      </c>
      <c r="P13" s="16">
        <v>16.440000000000001</v>
      </c>
      <c r="Q13" s="16">
        <v>16.62</v>
      </c>
      <c r="R13" s="16">
        <v>16.68</v>
      </c>
      <c r="S13" s="16">
        <v>16.559999999999999</v>
      </c>
      <c r="T13" s="16">
        <v>16.32</v>
      </c>
      <c r="U13" s="16">
        <v>16.38</v>
      </c>
      <c r="V13" s="16">
        <v>16.559999999999999</v>
      </c>
      <c r="W13" s="16">
        <v>16.62</v>
      </c>
      <c r="X13" s="16">
        <v>16.559999999999999</v>
      </c>
      <c r="Y13" s="16">
        <v>16.740000000000002</v>
      </c>
      <c r="Z13" s="55">
        <v>16.68</v>
      </c>
      <c r="AA13" s="65">
        <v>398.04</v>
      </c>
    </row>
    <row r="14" spans="1:27" x14ac:dyDescent="0.2">
      <c r="A14" s="7"/>
      <c r="B14" s="8" t="s">
        <v>46</v>
      </c>
      <c r="C14" s="14">
        <v>248.4</v>
      </c>
      <c r="D14" s="15">
        <v>255.3</v>
      </c>
      <c r="E14" s="15">
        <v>250.8</v>
      </c>
      <c r="F14" s="15">
        <v>253.20000000000002</v>
      </c>
      <c r="G14" s="15">
        <v>261</v>
      </c>
      <c r="H14" s="15">
        <v>264.60000000000002</v>
      </c>
      <c r="I14" s="15">
        <v>290.7</v>
      </c>
      <c r="J14" s="15">
        <v>311.10000000000002</v>
      </c>
      <c r="K14" s="15">
        <v>284.7</v>
      </c>
      <c r="L14" s="16">
        <v>259.5</v>
      </c>
      <c r="M14" s="16">
        <v>246</v>
      </c>
      <c r="N14" s="16">
        <v>249.3</v>
      </c>
      <c r="O14" s="16">
        <v>252.6</v>
      </c>
      <c r="P14" s="16">
        <v>247.20000000000002</v>
      </c>
      <c r="Q14" s="16">
        <v>254.1</v>
      </c>
      <c r="R14" s="16">
        <v>253.5</v>
      </c>
      <c r="S14" s="16">
        <v>274.8</v>
      </c>
      <c r="T14" s="16">
        <v>292.8</v>
      </c>
      <c r="U14" s="16">
        <v>315.3</v>
      </c>
      <c r="V14" s="16">
        <v>320.7</v>
      </c>
      <c r="W14" s="16">
        <v>308.7</v>
      </c>
      <c r="X14" s="16">
        <v>321.3</v>
      </c>
      <c r="Y14" s="16">
        <v>296.10000000000002</v>
      </c>
      <c r="Z14" s="55">
        <v>268.2</v>
      </c>
      <c r="AA14" s="65">
        <v>6579.9000000000005</v>
      </c>
    </row>
    <row r="15" spans="1:27" x14ac:dyDescent="0.2">
      <c r="A15" s="7"/>
      <c r="B15" s="8" t="s">
        <v>47</v>
      </c>
      <c r="C15" s="14">
        <v>157.20000000000002</v>
      </c>
      <c r="D15" s="15">
        <v>151.20000000000002</v>
      </c>
      <c r="E15" s="15">
        <v>153.30000000000001</v>
      </c>
      <c r="F15" s="15">
        <v>155.70000000000002</v>
      </c>
      <c r="G15" s="15">
        <v>174.6</v>
      </c>
      <c r="H15" s="15">
        <v>198.6</v>
      </c>
      <c r="I15" s="15">
        <v>222.6</v>
      </c>
      <c r="J15" s="15">
        <v>215.1</v>
      </c>
      <c r="K15" s="15">
        <v>183.3</v>
      </c>
      <c r="L15" s="16">
        <v>188.70000000000002</v>
      </c>
      <c r="M15" s="16">
        <v>202.5</v>
      </c>
      <c r="N15" s="16">
        <v>216.3</v>
      </c>
      <c r="O15" s="16">
        <v>210.6</v>
      </c>
      <c r="P15" s="16">
        <v>193.20000000000002</v>
      </c>
      <c r="Q15" s="16">
        <v>190.20000000000002</v>
      </c>
      <c r="R15" s="16">
        <v>177.9</v>
      </c>
      <c r="S15" s="16">
        <v>185.70000000000002</v>
      </c>
      <c r="T15" s="16">
        <v>231.6</v>
      </c>
      <c r="U15" s="16">
        <v>247.8</v>
      </c>
      <c r="V15" s="16">
        <v>234.3</v>
      </c>
      <c r="W15" s="16">
        <v>212.1</v>
      </c>
      <c r="X15" s="16">
        <v>193.8</v>
      </c>
      <c r="Y15" s="16">
        <v>176.1</v>
      </c>
      <c r="Z15" s="55">
        <v>173.1</v>
      </c>
      <c r="AA15" s="65">
        <v>4645.5000000000009</v>
      </c>
    </row>
    <row r="16" spans="1:27" x14ac:dyDescent="0.2">
      <c r="A16" s="7"/>
      <c r="B16" s="8" t="s">
        <v>48</v>
      </c>
      <c r="C16" s="14">
        <v>1605.2</v>
      </c>
      <c r="D16" s="15">
        <v>1504</v>
      </c>
      <c r="E16" s="15">
        <v>1497.2</v>
      </c>
      <c r="F16" s="15">
        <v>1488.4</v>
      </c>
      <c r="G16" s="15">
        <v>1478.8</v>
      </c>
      <c r="H16" s="15">
        <v>1588.8</v>
      </c>
      <c r="I16" s="15">
        <v>1955.2</v>
      </c>
      <c r="J16" s="15">
        <v>2327.6</v>
      </c>
      <c r="K16" s="15">
        <v>2308.4</v>
      </c>
      <c r="L16" s="16">
        <v>2288.4</v>
      </c>
      <c r="M16" s="16">
        <v>2303.2000000000003</v>
      </c>
      <c r="N16" s="16">
        <v>2247.6</v>
      </c>
      <c r="O16" s="16">
        <v>2273.6</v>
      </c>
      <c r="P16" s="16">
        <v>2214.4</v>
      </c>
      <c r="Q16" s="16">
        <v>2170</v>
      </c>
      <c r="R16" s="16">
        <v>2260.4</v>
      </c>
      <c r="S16" s="16">
        <v>2496</v>
      </c>
      <c r="T16" s="16">
        <v>2586.4</v>
      </c>
      <c r="U16" s="16">
        <v>2610.8000000000002</v>
      </c>
      <c r="V16" s="16">
        <v>2612.4</v>
      </c>
      <c r="W16" s="16">
        <v>2543.2000000000003</v>
      </c>
      <c r="X16" s="16">
        <v>2393.6</v>
      </c>
      <c r="Y16" s="16">
        <v>2172.4</v>
      </c>
      <c r="Z16" s="55">
        <v>1814</v>
      </c>
      <c r="AA16" s="65">
        <v>50740</v>
      </c>
    </row>
    <row r="17" spans="1:27" x14ac:dyDescent="0.2">
      <c r="A17" s="7"/>
      <c r="B17" s="8" t="s">
        <v>49</v>
      </c>
      <c r="C17" s="14">
        <v>1034.4000000000001</v>
      </c>
      <c r="D17" s="15">
        <v>1005.2</v>
      </c>
      <c r="E17" s="15">
        <v>988</v>
      </c>
      <c r="F17" s="15">
        <v>975.6</v>
      </c>
      <c r="G17" s="15">
        <v>971.2</v>
      </c>
      <c r="H17" s="15">
        <v>1052</v>
      </c>
      <c r="I17" s="15">
        <v>1298.8</v>
      </c>
      <c r="J17" s="15">
        <v>1474.8</v>
      </c>
      <c r="K17" s="15">
        <v>1629.6000000000001</v>
      </c>
      <c r="L17" s="16">
        <v>1665.6000000000001</v>
      </c>
      <c r="M17" s="16">
        <v>1639.2</v>
      </c>
      <c r="N17" s="16">
        <v>1578</v>
      </c>
      <c r="O17" s="16">
        <v>1546.4</v>
      </c>
      <c r="P17" s="16">
        <v>1596</v>
      </c>
      <c r="Q17" s="16">
        <v>1651.2</v>
      </c>
      <c r="R17" s="16">
        <v>1765.2</v>
      </c>
      <c r="S17" s="16">
        <v>1934.8</v>
      </c>
      <c r="T17" s="16">
        <v>1756.4</v>
      </c>
      <c r="U17" s="16">
        <v>1757.2</v>
      </c>
      <c r="V17" s="16">
        <v>1815.6000000000001</v>
      </c>
      <c r="W17" s="16">
        <v>1780.4</v>
      </c>
      <c r="X17" s="16">
        <v>1634</v>
      </c>
      <c r="Y17" s="16">
        <v>1390.4</v>
      </c>
      <c r="Z17" s="55">
        <v>1164</v>
      </c>
      <c r="AA17" s="65">
        <v>35104.000000000007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112.60000000000001</v>
      </c>
      <c r="D19" s="15">
        <v>104.8</v>
      </c>
      <c r="E19" s="15">
        <v>100.60000000000001</v>
      </c>
      <c r="F19" s="15">
        <v>100.60000000000001</v>
      </c>
      <c r="G19" s="15">
        <v>105.2</v>
      </c>
      <c r="H19" s="15">
        <v>118.60000000000001</v>
      </c>
      <c r="I19" s="15">
        <v>123</v>
      </c>
      <c r="J19" s="15">
        <v>132.4</v>
      </c>
      <c r="K19" s="15">
        <v>150.80000000000001</v>
      </c>
      <c r="L19" s="16">
        <v>151.4</v>
      </c>
      <c r="M19" s="16">
        <v>141.80000000000001</v>
      </c>
      <c r="N19" s="16">
        <v>131</v>
      </c>
      <c r="O19" s="16">
        <v>139</v>
      </c>
      <c r="P19" s="16">
        <v>130.80000000000001</v>
      </c>
      <c r="Q19" s="16">
        <v>125.4</v>
      </c>
      <c r="R19" s="16">
        <v>123.2</v>
      </c>
      <c r="S19" s="16">
        <v>141.20000000000002</v>
      </c>
      <c r="T19" s="16">
        <v>152.80000000000001</v>
      </c>
      <c r="U19" s="16">
        <v>148.4</v>
      </c>
      <c r="V19" s="16">
        <v>145.20000000000002</v>
      </c>
      <c r="W19" s="16">
        <v>134.19999999999999</v>
      </c>
      <c r="X19" s="16">
        <v>128.4</v>
      </c>
      <c r="Y19" s="16">
        <v>126.60000000000001</v>
      </c>
      <c r="Z19" s="55">
        <v>119.4</v>
      </c>
      <c r="AA19" s="65">
        <v>3087.4</v>
      </c>
    </row>
    <row r="20" spans="1:27" x14ac:dyDescent="0.2">
      <c r="A20" s="7"/>
      <c r="B20" s="8" t="s">
        <v>52</v>
      </c>
      <c r="C20" s="14">
        <v>746.80000000000007</v>
      </c>
      <c r="D20" s="15">
        <v>423.6</v>
      </c>
      <c r="E20" s="15">
        <v>616.4</v>
      </c>
      <c r="F20" s="15">
        <v>728.80000000000007</v>
      </c>
      <c r="G20" s="15">
        <v>735.2</v>
      </c>
      <c r="H20" s="15">
        <v>620</v>
      </c>
      <c r="I20" s="15">
        <v>674.4</v>
      </c>
      <c r="J20" s="15">
        <v>647.20000000000005</v>
      </c>
      <c r="K20" s="15">
        <v>595.20000000000005</v>
      </c>
      <c r="L20" s="16">
        <v>588.4</v>
      </c>
      <c r="M20" s="16">
        <v>727.6</v>
      </c>
      <c r="N20" s="16">
        <v>598.80000000000007</v>
      </c>
      <c r="O20" s="16">
        <v>665.6</v>
      </c>
      <c r="P20" s="16">
        <v>491.2</v>
      </c>
      <c r="Q20" s="16">
        <v>608.4</v>
      </c>
      <c r="R20" s="16">
        <v>688.4</v>
      </c>
      <c r="S20" s="16">
        <v>762.80000000000007</v>
      </c>
      <c r="T20" s="16">
        <v>684</v>
      </c>
      <c r="U20" s="16">
        <v>677.6</v>
      </c>
      <c r="V20" s="16">
        <v>550</v>
      </c>
      <c r="W20" s="16">
        <v>436.40000000000003</v>
      </c>
      <c r="X20" s="16">
        <v>435.6</v>
      </c>
      <c r="Y20" s="16">
        <v>430</v>
      </c>
      <c r="Z20" s="55">
        <v>431.2</v>
      </c>
      <c r="AA20" s="65">
        <v>14563.6</v>
      </c>
    </row>
    <row r="21" spans="1:27" x14ac:dyDescent="0.2">
      <c r="A21" s="7"/>
      <c r="B21" s="8" t="s">
        <v>53</v>
      </c>
      <c r="C21" s="14">
        <v>198.6</v>
      </c>
      <c r="D21" s="15">
        <v>196.8</v>
      </c>
      <c r="E21" s="15">
        <v>198.6</v>
      </c>
      <c r="F21" s="15">
        <v>197.4</v>
      </c>
      <c r="G21" s="15">
        <v>193.20000000000002</v>
      </c>
      <c r="H21" s="15">
        <v>191.4</v>
      </c>
      <c r="I21" s="15">
        <v>203.4</v>
      </c>
      <c r="J21" s="15">
        <v>205.20000000000002</v>
      </c>
      <c r="K21" s="15">
        <v>208.20000000000002</v>
      </c>
      <c r="L21" s="16">
        <v>216.6</v>
      </c>
      <c r="M21" s="16">
        <v>213</v>
      </c>
      <c r="N21" s="16">
        <v>220.20000000000002</v>
      </c>
      <c r="O21" s="16">
        <v>220.8</v>
      </c>
      <c r="P21" s="16">
        <v>228</v>
      </c>
      <c r="Q21" s="16">
        <v>223.8</v>
      </c>
      <c r="R21" s="16">
        <v>229.20000000000002</v>
      </c>
      <c r="S21" s="16">
        <v>240.6</v>
      </c>
      <c r="T21" s="16">
        <v>248.4</v>
      </c>
      <c r="U21" s="16">
        <v>245.4</v>
      </c>
      <c r="V21" s="16">
        <v>241.8</v>
      </c>
      <c r="W21" s="16">
        <v>247.8</v>
      </c>
      <c r="X21" s="16">
        <v>249</v>
      </c>
      <c r="Y21" s="16">
        <v>244.8</v>
      </c>
      <c r="Z21" s="55">
        <v>237</v>
      </c>
      <c r="AA21" s="65">
        <v>5299.2000000000007</v>
      </c>
    </row>
    <row r="22" spans="1:27" x14ac:dyDescent="0.2">
      <c r="A22" s="7"/>
      <c r="B22" s="8" t="s">
        <v>54</v>
      </c>
      <c r="C22" s="14">
        <v>205.6</v>
      </c>
      <c r="D22" s="15">
        <v>204.4</v>
      </c>
      <c r="E22" s="15">
        <v>215.20000000000002</v>
      </c>
      <c r="F22" s="15">
        <v>206</v>
      </c>
      <c r="G22" s="15">
        <v>216.8</v>
      </c>
      <c r="H22" s="15">
        <v>219.6</v>
      </c>
      <c r="I22" s="15">
        <v>246.4</v>
      </c>
      <c r="J22" s="15">
        <v>295.60000000000002</v>
      </c>
      <c r="K22" s="15">
        <v>349.6</v>
      </c>
      <c r="L22" s="16">
        <v>333.2</v>
      </c>
      <c r="M22" s="16">
        <v>295.60000000000002</v>
      </c>
      <c r="N22" s="16">
        <v>294.8</v>
      </c>
      <c r="O22" s="16">
        <v>246.8</v>
      </c>
      <c r="P22" s="16">
        <v>288.40000000000003</v>
      </c>
      <c r="Q22" s="16">
        <v>288.40000000000003</v>
      </c>
      <c r="R22" s="16">
        <v>286.40000000000003</v>
      </c>
      <c r="S22" s="16">
        <v>290.8</v>
      </c>
      <c r="T22" s="16">
        <v>301.60000000000002</v>
      </c>
      <c r="U22" s="16">
        <v>291.2</v>
      </c>
      <c r="V22" s="16">
        <v>282.8</v>
      </c>
      <c r="W22" s="16">
        <v>274.40000000000003</v>
      </c>
      <c r="X22" s="16">
        <v>252.8</v>
      </c>
      <c r="Y22" s="16">
        <v>234.8</v>
      </c>
      <c r="Z22" s="55">
        <v>222.8</v>
      </c>
      <c r="AA22" s="65">
        <v>6344.0000000000009</v>
      </c>
    </row>
    <row r="23" spans="1:27" x14ac:dyDescent="0.2">
      <c r="A23" s="7"/>
      <c r="B23" s="8" t="s">
        <v>55</v>
      </c>
      <c r="C23" s="14">
        <v>203</v>
      </c>
      <c r="D23" s="15">
        <v>197.4</v>
      </c>
      <c r="E23" s="15">
        <v>189.20000000000002</v>
      </c>
      <c r="F23" s="15">
        <v>193</v>
      </c>
      <c r="G23" s="15">
        <v>194.8</v>
      </c>
      <c r="H23" s="15">
        <v>212</v>
      </c>
      <c r="I23" s="15">
        <v>253.20000000000002</v>
      </c>
      <c r="J23" s="15">
        <v>290</v>
      </c>
      <c r="K23" s="15">
        <v>350</v>
      </c>
      <c r="L23" s="16">
        <v>376.40000000000003</v>
      </c>
      <c r="M23" s="16">
        <v>358.8</v>
      </c>
      <c r="N23" s="16">
        <v>327.2</v>
      </c>
      <c r="O23" s="16">
        <v>308.60000000000002</v>
      </c>
      <c r="P23" s="16">
        <v>315.8</v>
      </c>
      <c r="Q23" s="16">
        <v>317.40000000000003</v>
      </c>
      <c r="R23" s="16">
        <v>311.40000000000003</v>
      </c>
      <c r="S23" s="16">
        <v>316.2</v>
      </c>
      <c r="T23" s="16">
        <v>313.40000000000003</v>
      </c>
      <c r="U23" s="16">
        <v>309.2</v>
      </c>
      <c r="V23" s="16">
        <v>307.40000000000003</v>
      </c>
      <c r="W23" s="16">
        <v>292</v>
      </c>
      <c r="X23" s="16">
        <v>283</v>
      </c>
      <c r="Y23" s="16">
        <v>260.60000000000002</v>
      </c>
      <c r="Z23" s="55">
        <v>242</v>
      </c>
      <c r="AA23" s="65">
        <v>6722</v>
      </c>
    </row>
    <row r="24" spans="1:27" x14ac:dyDescent="0.2">
      <c r="A24" s="7"/>
      <c r="B24" s="8" t="s">
        <v>56</v>
      </c>
      <c r="C24" s="14">
        <v>57.2</v>
      </c>
      <c r="D24" s="15">
        <v>54</v>
      </c>
      <c r="E24" s="15">
        <v>53.2</v>
      </c>
      <c r="F24" s="15">
        <v>69.600000000000009</v>
      </c>
      <c r="G24" s="15">
        <v>103.60000000000001</v>
      </c>
      <c r="H24" s="15">
        <v>108.8</v>
      </c>
      <c r="I24" s="15">
        <v>112.4</v>
      </c>
      <c r="J24" s="15">
        <v>111.60000000000001</v>
      </c>
      <c r="K24" s="15">
        <v>59.800000000000004</v>
      </c>
      <c r="L24" s="16">
        <v>90.4</v>
      </c>
      <c r="M24" s="16">
        <v>55.6</v>
      </c>
      <c r="N24" s="16">
        <v>69.600000000000009</v>
      </c>
      <c r="O24" s="16">
        <v>115.60000000000001</v>
      </c>
      <c r="P24" s="16">
        <v>128.80000000000001</v>
      </c>
      <c r="Q24" s="16">
        <v>116</v>
      </c>
      <c r="R24" s="16">
        <v>107.60000000000001</v>
      </c>
      <c r="S24" s="16">
        <v>64.2</v>
      </c>
      <c r="T24" s="16">
        <v>63.4</v>
      </c>
      <c r="U24" s="16">
        <v>62.800000000000004</v>
      </c>
      <c r="V24" s="16">
        <v>78.400000000000006</v>
      </c>
      <c r="W24" s="16">
        <v>115.60000000000001</v>
      </c>
      <c r="X24" s="16">
        <v>116.60000000000001</v>
      </c>
      <c r="Y24" s="16">
        <v>113.8</v>
      </c>
      <c r="Z24" s="55">
        <v>108.8</v>
      </c>
      <c r="AA24" s="65">
        <v>2137.4</v>
      </c>
    </row>
    <row r="25" spans="1:27" x14ac:dyDescent="0.2">
      <c r="A25" s="7"/>
      <c r="B25" s="8" t="s">
        <v>57</v>
      </c>
      <c r="C25" s="14">
        <v>2640</v>
      </c>
      <c r="D25" s="15">
        <v>2281.9500000000003</v>
      </c>
      <c r="E25" s="15">
        <v>2453.5500000000002</v>
      </c>
      <c r="F25" s="15">
        <v>2547.6</v>
      </c>
      <c r="G25" s="15">
        <v>2595.4500000000003</v>
      </c>
      <c r="H25" s="15">
        <v>2593.8000000000002</v>
      </c>
      <c r="I25" s="15">
        <v>2981.55</v>
      </c>
      <c r="J25" s="15">
        <v>3181.2000000000003</v>
      </c>
      <c r="K25" s="15">
        <v>3285.15</v>
      </c>
      <c r="L25" s="16">
        <v>3301.65</v>
      </c>
      <c r="M25" s="16">
        <v>3374.25</v>
      </c>
      <c r="N25" s="16">
        <v>3194.4</v>
      </c>
      <c r="O25" s="16">
        <v>3174.6</v>
      </c>
      <c r="P25" s="16">
        <v>3083.85</v>
      </c>
      <c r="Q25" s="16">
        <v>3267</v>
      </c>
      <c r="R25" s="16">
        <v>3446.85</v>
      </c>
      <c r="S25" s="16">
        <v>3725.7000000000003</v>
      </c>
      <c r="T25" s="16">
        <v>3547.5</v>
      </c>
      <c r="U25" s="16">
        <v>3587.1</v>
      </c>
      <c r="V25" s="16">
        <v>3496.35</v>
      </c>
      <c r="W25" s="16">
        <v>3296.7000000000003</v>
      </c>
      <c r="X25" s="16">
        <v>3120.15</v>
      </c>
      <c r="Y25" s="16">
        <v>2814.9</v>
      </c>
      <c r="Z25" s="55">
        <v>2544.3000000000002</v>
      </c>
      <c r="AA25" s="65">
        <v>73535.549999999988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59</v>
      </c>
      <c r="C27" s="14">
        <v>2009.7</v>
      </c>
      <c r="D27" s="15">
        <v>1892.55</v>
      </c>
      <c r="E27" s="15">
        <v>1872.75</v>
      </c>
      <c r="F27" s="15">
        <v>1884.3</v>
      </c>
      <c r="G27" s="15">
        <v>1914</v>
      </c>
      <c r="H27" s="15">
        <v>2060.85</v>
      </c>
      <c r="I27" s="15">
        <v>2478.3000000000002</v>
      </c>
      <c r="J27" s="15">
        <v>2894.1</v>
      </c>
      <c r="K27" s="15">
        <v>2904</v>
      </c>
      <c r="L27" s="16">
        <v>2940.3</v>
      </c>
      <c r="M27" s="16">
        <v>2892.4500000000003</v>
      </c>
      <c r="N27" s="16">
        <v>2809.9500000000003</v>
      </c>
      <c r="O27" s="16">
        <v>2871</v>
      </c>
      <c r="P27" s="16">
        <v>2823.15</v>
      </c>
      <c r="Q27" s="16">
        <v>2763.75</v>
      </c>
      <c r="R27" s="16">
        <v>2836.35</v>
      </c>
      <c r="S27" s="16">
        <v>3052.5</v>
      </c>
      <c r="T27" s="16">
        <v>3151.5</v>
      </c>
      <c r="U27" s="16">
        <v>3166.35</v>
      </c>
      <c r="V27" s="16">
        <v>3179.55</v>
      </c>
      <c r="W27" s="16">
        <v>3120.15</v>
      </c>
      <c r="X27" s="16">
        <v>2956.8</v>
      </c>
      <c r="Y27" s="16">
        <v>2706</v>
      </c>
      <c r="Z27" s="55">
        <v>2318.25</v>
      </c>
      <c r="AA27" s="65">
        <v>63498.600000000006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13902.460000000001</v>
      </c>
      <c r="D29" s="60">
        <f>SUM(D8:D28)</f>
        <v>12475.675999999999</v>
      </c>
      <c r="E29" s="60">
        <f>SUM(E8:E28)</f>
        <v>12915.676000000003</v>
      </c>
      <c r="F29" s="60">
        <f>SUM(F8:F28)</f>
        <v>13232.920000000002</v>
      </c>
      <c r="G29" s="60">
        <f>SUM(G8:G28)</f>
        <v>13473.242000000002</v>
      </c>
      <c r="H29" s="60">
        <f>SUM(H8:H28)</f>
        <v>13914.594000000003</v>
      </c>
      <c r="I29" s="60">
        <f>SUM(I8:I28)</f>
        <v>16323.07</v>
      </c>
      <c r="J29" s="60">
        <f>SUM(J8:J28)</f>
        <v>18153.896000000001</v>
      </c>
      <c r="K29" s="60">
        <f>SUM(K8:K28)</f>
        <v>18489.21</v>
      </c>
      <c r="L29" s="60">
        <f>SUM(L8:L28)</f>
        <v>18669.09</v>
      </c>
      <c r="M29" s="60">
        <f>SUM(M8:M28)</f>
        <v>18740.88</v>
      </c>
      <c r="N29" s="60">
        <f>SUM(N8:N28)</f>
        <v>17947.457999999999</v>
      </c>
      <c r="O29" s="60">
        <f>SUM(O8:O28)</f>
        <v>18063.383999999998</v>
      </c>
      <c r="P29" s="60">
        <f>SUM(P8:P28)</f>
        <v>17657.811999999998</v>
      </c>
      <c r="Q29" s="60">
        <f>SUM(Q8:Q28)</f>
        <v>18032.87</v>
      </c>
      <c r="R29" s="60">
        <f>SUM(R8:R28)</f>
        <v>18786.656000000003</v>
      </c>
      <c r="S29" s="60">
        <f>SUM(S8:S28)</f>
        <v>20255.263999999999</v>
      </c>
      <c r="T29" s="60">
        <f>SUM(T8:T28)</f>
        <v>20020.54</v>
      </c>
      <c r="U29" s="60">
        <f>SUM(U8:U28)</f>
        <v>20193.486000000001</v>
      </c>
      <c r="V29" s="60">
        <f>SUM(V8:V28)</f>
        <v>19968.411999999997</v>
      </c>
      <c r="W29" s="60">
        <f>SUM(W8:W28)</f>
        <v>19184.918000000001</v>
      </c>
      <c r="X29" s="60">
        <f>SUM(X8:X28)</f>
        <v>18159.802</v>
      </c>
      <c r="Y29" s="60">
        <f>SUM(Y8:Y28)</f>
        <v>16502.944</v>
      </c>
      <c r="Z29" s="61">
        <f>SUM(Z8:Z28)</f>
        <v>14540.078000000001</v>
      </c>
      <c r="AA29" s="62">
        <f>SUM(AA8:AA28)</f>
        <v>409604.33799999999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Белозерск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Белозерск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2018-12-20T07:44:00Z</dcterms:modified>
</cp:coreProperties>
</file>